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tt 1 - LTC LICHTENBERG - CLU" sheetId="1" r:id="rId4"/>
  </sheets>
</workbook>
</file>

<file path=xl/sharedStrings.xml><?xml version="1.0" encoding="utf-8"?>
<sst xmlns="http://schemas.openxmlformats.org/spreadsheetml/2006/main" uniqueCount="68">
  <si>
    <t>LTC LICHTENBERG - CLUB WEAR</t>
  </si>
  <si>
    <t xml:space="preserve">LTC Mitglied (Vor -und Zuname): </t>
  </si>
  <si>
    <t xml:space="preserve">Strasse: </t>
  </si>
  <si>
    <t xml:space="preserve">PLZ/ Ort: </t>
  </si>
  <si>
    <t xml:space="preserve">E-Mail Adresse: </t>
  </si>
  <si>
    <t>=</t>
  </si>
  <si>
    <t>Grösse nicht vorhanden!</t>
  </si>
  <si>
    <t>Preis (Brutto)</t>
  </si>
  <si>
    <t>XXS</t>
  </si>
  <si>
    <t>XS</t>
  </si>
  <si>
    <t>S</t>
  </si>
  <si>
    <t>M</t>
  </si>
  <si>
    <t>L</t>
  </si>
  <si>
    <t>XL</t>
  </si>
  <si>
    <t>XXL</t>
  </si>
  <si>
    <t>XXXL</t>
  </si>
  <si>
    <t>Menge</t>
  </si>
  <si>
    <t>Preis Gesamt</t>
  </si>
  <si>
    <t xml:space="preserve">01_T-Shirt men white (R61001) </t>
  </si>
  <si>
    <t xml:space="preserve">01_T-Shirt men charcoal (R61001) </t>
  </si>
  <si>
    <t>01_T-Shirt men black (R61001)</t>
  </si>
  <si>
    <t>01_T-Shirt men navy (R61001)</t>
  </si>
  <si>
    <t xml:space="preserve">01_T-Shirt men sapphire (R61001) </t>
  </si>
  <si>
    <t>01_T-Shirt men d. indigo (R61001)</t>
  </si>
  <si>
    <t>01_T-Shirt men d. mint (R61001)</t>
  </si>
  <si>
    <t>01_T-Shirt men lime (R61001)</t>
  </si>
  <si>
    <t>01_T-Shirt men red (R61001)</t>
  </si>
  <si>
    <t>01_T-Shirt men o. orange (R61001)</t>
  </si>
  <si>
    <t>01_T-Shirt men yellow (R61001)</t>
  </si>
  <si>
    <t>01_T-Shirt men green (R61001)</t>
  </si>
  <si>
    <t>02_T-Shirt women white (R81001)</t>
  </si>
  <si>
    <t>02_T-Shirt women charcoal (R81001)</t>
  </si>
  <si>
    <t>02_T-Shirt women black (R81001)</t>
  </si>
  <si>
    <t>02_T-Shirt women navy (R81001)</t>
  </si>
  <si>
    <t>02_T-Shirt women sapphire (R81001)</t>
  </si>
  <si>
    <t>02_T-Shirt women d. indigo (R81001)</t>
  </si>
  <si>
    <t>02_T-Shirt women d. mint (R81001)</t>
  </si>
  <si>
    <t>02_T-Shirt women lime (R81001)</t>
  </si>
  <si>
    <t>02_T-Shirt women red (R81001)</t>
  </si>
  <si>
    <t>02_T-Shirt women o. orange (R81001)</t>
  </si>
  <si>
    <t>02_T-Shirt women yellow (R81001)</t>
  </si>
  <si>
    <t>02_T-Shirt women green (R81001)</t>
  </si>
  <si>
    <t>03_T-Shirt kids white (JC201J)</t>
  </si>
  <si>
    <t>03_T-Shirt kids charcoal (JC201J)</t>
  </si>
  <si>
    <t>03_T-Shirt kids neon green (JC201J)</t>
  </si>
  <si>
    <t>03_T-Shirt kids red (JC201J)</t>
  </si>
  <si>
    <t>03_T-Shirt kids navy (JC201J)</t>
  </si>
  <si>
    <t>03_T-Shirt kids black (JC201J)</t>
  </si>
  <si>
    <t>03_T-Shirt kids violett (JC201J)</t>
  </si>
  <si>
    <t>03_T-Shirt kids royal blue (JC201J)</t>
  </si>
  <si>
    <t>03_T-Shirt kids light blue (JC201J)</t>
  </si>
  <si>
    <t>03_T-Shirt kids yellow (JC201J)</t>
  </si>
  <si>
    <t>04_Shorts unisex arctic white (JC080)</t>
  </si>
  <si>
    <t>04_Shorts unisex jet black (JC080)</t>
  </si>
  <si>
    <t>04_Shorts unisex french navy (JC080)</t>
  </si>
  <si>
    <t>05_Zipper unisex black (STSU953)</t>
  </si>
  <si>
    <t>05_Zipper unisex french navy (STSU953)</t>
  </si>
  <si>
    <t>05_Zipper unisex natural raw (STSU953)</t>
  </si>
  <si>
    <t>05_Zipper unisex heather grey (STSU953)</t>
  </si>
  <si>
    <t>06_Jogger unisex French black (STBU876)</t>
  </si>
  <si>
    <t>06_Jogger unisex French navy (STBU876)</t>
  </si>
  <si>
    <t>07_Trainingsjacke black (STJU849)</t>
  </si>
  <si>
    <t>07_Trainingsjacke lime flash (STJU849)</t>
  </si>
  <si>
    <t>07_Trainingsjacke olive oil (STJU849)</t>
  </si>
  <si>
    <t>07_Trainingsjacke french navy (STJU849)</t>
  </si>
  <si>
    <t>Gesamt (netto):</t>
  </si>
  <si>
    <t>zzgl. 19% Ust./ MwSt.:</t>
  </si>
  <si>
    <t>Gesamt (Brutto):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</si>
</sst>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[$€-2] 0.00"/>
    <numFmt numFmtId="60" formatCode="[$€-2]* #,##0.00&quot; &quot;;[$€-2]* (#,##0.00&quot;) &quot;;[$€-2]* &quot;-&quot;??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2"/>
      </right>
      <top style="thin">
        <color indexed="8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8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thin">
        <color indexed="10"/>
      </left>
      <right style="hair">
        <color indexed="8"/>
      </right>
      <top style="thin">
        <color indexed="10"/>
      </top>
      <bottom style="thin">
        <color indexed="10"/>
      </bottom>
      <diagonal/>
    </border>
    <border>
      <left style="hair">
        <color indexed="8"/>
      </left>
      <right style="thin">
        <color indexed="10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center" vertical="top" wrapText="1"/>
    </xf>
    <xf numFmtId="49" fontId="2" fillId="2" borderId="2" applyNumberFormat="1" applyFont="1" applyFill="1" applyBorder="1" applyAlignment="1" applyProtection="0">
      <alignment vertical="top" wrapText="1"/>
    </xf>
    <xf numFmtId="0" fontId="2" fillId="3" borderId="2" applyNumberFormat="0" applyFont="1" applyFill="1" applyBorder="1" applyAlignment="1" applyProtection="0">
      <alignment vertical="top" wrapText="1"/>
    </xf>
    <xf numFmtId="0" fontId="2" fillId="2" borderId="3" applyNumberFormat="0" applyFont="1" applyFill="1" applyBorder="1" applyAlignment="1" applyProtection="0">
      <alignment vertical="top" wrapText="1"/>
    </xf>
    <xf numFmtId="0" fontId="2" fillId="2" borderId="4" applyNumberFormat="0" applyFont="1" applyFill="1" applyBorder="1" applyAlignment="1" applyProtection="0">
      <alignment horizontal="center" vertical="top" wrapText="1"/>
    </xf>
    <xf numFmtId="0" fontId="2" fillId="2" borderId="5" applyNumberFormat="0" applyFont="1" applyFill="1" applyBorder="1" applyAlignment="1" applyProtection="0">
      <alignment horizontal="center" vertical="top" wrapText="1"/>
    </xf>
    <xf numFmtId="0" fontId="2" fillId="2" borderId="6" applyNumberFormat="0" applyFont="1" applyFill="1" applyBorder="1" applyAlignment="1" applyProtection="0">
      <alignment vertical="top" wrapText="1"/>
    </xf>
    <xf numFmtId="0" fontId="2" fillId="2" borderId="7" applyNumberFormat="0" applyFont="1" applyFill="1" applyBorder="1" applyAlignment="1" applyProtection="0">
      <alignment horizontal="center" vertical="top" wrapText="1"/>
    </xf>
    <xf numFmtId="0" fontId="2" fillId="4" borderId="8" applyNumberFormat="0" applyFont="1" applyFill="1" applyBorder="1" applyAlignment="1" applyProtection="0">
      <alignment horizontal="center" vertical="top" wrapText="1"/>
    </xf>
    <xf numFmtId="49" fontId="2" fillId="2" borderId="8" applyNumberFormat="1" applyFont="1" applyFill="1" applyBorder="1" applyAlignment="1" applyProtection="0">
      <alignment horizontal="center" vertical="top" wrapText="1"/>
    </xf>
    <xf numFmtId="49" fontId="2" fillId="2" borderId="8" applyNumberFormat="1" applyFont="1" applyFill="1" applyBorder="1" applyAlignment="1" applyProtection="0">
      <alignment horizontal="left" vertical="top" wrapText="1"/>
    </xf>
    <xf numFmtId="0" fontId="0" borderId="8" applyNumberFormat="0" applyFont="1" applyFill="0" applyBorder="1" applyAlignment="1" applyProtection="0">
      <alignment vertical="top" wrapText="1"/>
    </xf>
    <xf numFmtId="0" fontId="0" fillId="2" borderId="8" applyNumberFormat="0" applyFont="1" applyFill="1" applyBorder="1" applyAlignment="1" applyProtection="0">
      <alignment vertical="top" wrapText="1"/>
    </xf>
    <xf numFmtId="0" fontId="2" fillId="2" borderId="8" applyNumberFormat="0" applyFont="1" applyFill="1" applyBorder="1" applyAlignment="1" applyProtection="0">
      <alignment horizontal="center" vertical="top" wrapText="1"/>
    </xf>
    <xf numFmtId="0" fontId="2" fillId="2" borderId="9" applyNumberFormat="0" applyFont="1" applyFill="1" applyBorder="1" applyAlignment="1" applyProtection="0">
      <alignment vertical="top" wrapText="1"/>
    </xf>
    <xf numFmtId="0" fontId="2" fillId="2" borderId="10" applyNumberFormat="0" applyFont="1" applyFill="1" applyBorder="1" applyAlignment="1" applyProtection="0">
      <alignment horizontal="center" vertical="top" wrapText="1"/>
    </xf>
    <xf numFmtId="0" fontId="2" fillId="5" borderId="2" applyNumberFormat="0" applyFont="1" applyFill="1" applyBorder="1" applyAlignment="1" applyProtection="0">
      <alignment vertical="top" wrapText="1"/>
    </xf>
    <xf numFmtId="49" fontId="2" borderId="2" applyNumberFormat="1" applyFont="1" applyFill="0" applyBorder="1" applyAlignment="1" applyProtection="0">
      <alignment horizontal="center" vertical="top" wrapText="1"/>
    </xf>
    <xf numFmtId="49" fontId="2" fillId="5" borderId="2" applyNumberFormat="1" applyFont="1" applyFill="1" applyBorder="1" applyAlignment="1" applyProtection="0">
      <alignment vertical="top" wrapText="1"/>
    </xf>
    <xf numFmtId="59" fontId="0" borderId="2" applyNumberFormat="1" applyFont="1" applyFill="0" applyBorder="1" applyAlignment="1" applyProtection="0">
      <alignment horizontal="center" vertical="top" wrapText="1"/>
    </xf>
    <xf numFmtId="0" fontId="0" fillId="4" borderId="2" applyNumberFormat="0" applyFont="1" applyFill="1" applyBorder="1" applyAlignment="1" applyProtection="0">
      <alignment horizontal="center" vertical="top" wrapText="1"/>
    </xf>
    <xf numFmtId="0" fontId="0" borderId="2" applyNumberFormat="0" applyFont="1" applyFill="0" applyBorder="1" applyAlignment="1" applyProtection="0">
      <alignment horizontal="center" vertical="top" wrapText="1"/>
    </xf>
    <xf numFmtId="0" fontId="0" fillId="2" borderId="2" applyNumberFormat="1" applyFont="1" applyFill="1" applyBorder="1" applyAlignment="1" applyProtection="0">
      <alignment horizontal="center" vertical="top" wrapText="1"/>
    </xf>
    <xf numFmtId="59" fontId="0" fillId="2" borderId="2" applyNumberFormat="1" applyFont="1" applyFill="1" applyBorder="1" applyAlignment="1" applyProtection="0">
      <alignment horizontal="center" vertical="top" wrapText="1"/>
    </xf>
    <xf numFmtId="0" fontId="2" fillId="2" borderId="11" applyNumberFormat="0" applyFont="1" applyFill="1" applyBorder="1" applyAlignment="1" applyProtection="0">
      <alignment vertical="top" wrapText="1"/>
    </xf>
    <xf numFmtId="0" fontId="2" fillId="2" borderId="12" applyNumberFormat="0" applyFont="1" applyFill="1" applyBorder="1" applyAlignment="1" applyProtection="0">
      <alignment horizontal="center" vertical="top" wrapText="1"/>
    </xf>
    <xf numFmtId="0" fontId="2" fillId="2" borderId="13" applyNumberFormat="0" applyFont="1" applyFill="1" applyBorder="1" applyAlignment="1" applyProtection="0">
      <alignment horizontal="center" vertical="top" wrapText="1"/>
    </xf>
    <xf numFmtId="0" fontId="2" fillId="5" borderId="3" applyNumberFormat="0" applyFont="1" applyFill="1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horizontal="center" vertical="top" wrapText="1"/>
    </xf>
    <xf numFmtId="0" fontId="0" borderId="5" applyNumberFormat="0" applyFont="1" applyFill="0" applyBorder="1" applyAlignment="1" applyProtection="0">
      <alignment vertical="top" wrapText="1"/>
    </xf>
    <xf numFmtId="0" fontId="2" fillId="5" borderId="6" applyNumberFormat="0" applyFont="1" applyFill="1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horizontal="center" vertical="top" wrapText="1"/>
    </xf>
    <xf numFmtId="0" fontId="0" borderId="14" applyNumberFormat="0" applyFont="1" applyFill="0" applyBorder="1" applyAlignment="1" applyProtection="0">
      <alignment vertical="top" wrapText="1"/>
    </xf>
    <xf numFmtId="0" fontId="0" borderId="15" applyNumberFormat="0" applyFont="1" applyFill="0" applyBorder="1" applyAlignment="1" applyProtection="0">
      <alignment vertical="top" wrapText="1"/>
    </xf>
    <xf numFmtId="49" fontId="3" fillId="6" borderId="16" applyNumberFormat="1" applyFont="1" applyFill="1" applyBorder="1" applyAlignment="1" applyProtection="0">
      <alignment horizontal="left" vertical="center" wrapText="1" readingOrder="1"/>
    </xf>
    <xf numFmtId="0" fontId="0" fillId="6" borderId="17" applyNumberFormat="0" applyFont="1" applyFill="1" applyBorder="1" applyAlignment="1" applyProtection="0">
      <alignment vertical="bottom"/>
    </xf>
    <xf numFmtId="0" fontId="0" fillId="6" borderId="18" applyNumberFormat="0" applyFont="1" applyFill="1" applyBorder="1" applyAlignment="1" applyProtection="0">
      <alignment vertical="bottom"/>
    </xf>
    <xf numFmtId="60" fontId="0" fillId="6" borderId="19" applyNumberFormat="1" applyFont="1" applyFill="1" applyBorder="1" applyAlignment="1" applyProtection="0">
      <alignment vertical="center" wrapText="1"/>
    </xf>
    <xf numFmtId="60" fontId="3" fillId="6" borderId="19" applyNumberFormat="1" applyFont="1" applyFill="1" applyBorder="1" applyAlignment="1" applyProtection="0">
      <alignment horizontal="left" vertical="center" wrapText="1" readingOrder="1"/>
    </xf>
    <xf numFmtId="0" fontId="0" borderId="17" applyNumberFormat="0" applyFont="1" applyFill="0" applyBorder="1" applyAlignment="1" applyProtection="0">
      <alignment vertical="top" wrapText="1"/>
    </xf>
    <xf numFmtId="0" fontId="0" borderId="18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a5a5a5"/>
      <rgbColor rgb="ffbdc0bf"/>
      <rgbColor rgb="ff3f3f3f"/>
      <rgbColor rgb="ff5e5e5e"/>
      <rgbColor rgb="ffdbdbdb"/>
      <rgbColor rgb="fffefef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L75"/>
  <sheetViews>
    <sheetView workbookViewId="0" showGridLines="0" defaultGridColor="1">
      <pane topLeftCell="B1" xSplit="1" ySplit="0" activePane="topRight" state="frozen"/>
    </sheetView>
  </sheetViews>
  <sheetFormatPr defaultColWidth="16.3333" defaultRowHeight="19.9" customHeight="1" outlineLevelRow="0" outlineLevelCol="0"/>
  <cols>
    <col min="1" max="1" width="35.375" style="1" customWidth="1"/>
    <col min="2" max="2" width="8.60156" style="1" customWidth="1"/>
    <col min="3" max="6" width="5.91406" style="1" customWidth="1"/>
    <col min="7" max="7" width="5.90625" style="1" customWidth="1"/>
    <col min="8" max="8" width="6.00781" style="1" customWidth="1"/>
    <col min="9" max="9" width="6.01562" style="1" customWidth="1"/>
    <col min="10" max="10" width="5.90625" style="1" customWidth="1"/>
    <col min="11" max="11" width="11.5078" style="1" customWidth="1"/>
    <col min="12" max="12" width="11.6172" style="1" customWidth="1"/>
    <col min="13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0.3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0.7" customHeight="1">
      <c r="A3" t="s" s="5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20.7" customHeight="1">
      <c r="A4" t="s" s="5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0.7" customHeight="1">
      <c r="A5" t="s" s="5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ht="20.7" customHeight="1">
      <c r="A6" t="s" s="5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ht="20.35" customHeight="1">
      <c r="A7" s="7"/>
      <c r="B7" s="8"/>
      <c r="C7" s="9"/>
      <c r="D7" s="9"/>
      <c r="E7" s="9"/>
      <c r="F7" s="9"/>
      <c r="G7" s="9"/>
      <c r="H7" s="9"/>
      <c r="I7" s="9"/>
      <c r="J7" s="9"/>
      <c r="K7" s="9"/>
      <c r="L7" s="9"/>
    </row>
    <row r="8" ht="20.05" customHeight="1">
      <c r="A8" s="10"/>
      <c r="B8" s="11"/>
      <c r="C8" s="12"/>
      <c r="D8" t="s" s="13">
        <v>5</v>
      </c>
      <c r="E8" t="s" s="14">
        <v>6</v>
      </c>
      <c r="F8" s="15"/>
      <c r="G8" s="15"/>
      <c r="H8" s="15"/>
      <c r="I8" s="16"/>
      <c r="J8" s="16"/>
      <c r="K8" s="17"/>
      <c r="L8" s="17"/>
    </row>
    <row r="9" ht="20.35" customHeight="1">
      <c r="A9" s="18"/>
      <c r="B9" s="19"/>
      <c r="C9" s="4"/>
      <c r="D9" s="4"/>
      <c r="E9" s="4"/>
      <c r="F9" s="4"/>
      <c r="G9" s="4"/>
      <c r="H9" s="4"/>
      <c r="I9" s="4"/>
      <c r="J9" s="4"/>
      <c r="K9" s="4"/>
      <c r="L9" s="4"/>
    </row>
    <row r="10" ht="32.7" customHeight="1">
      <c r="A10" s="20"/>
      <c r="B10" t="s" s="21">
        <v>7</v>
      </c>
      <c r="C10" t="s" s="21">
        <v>8</v>
      </c>
      <c r="D10" t="s" s="21">
        <v>9</v>
      </c>
      <c r="E10" t="s" s="21">
        <v>10</v>
      </c>
      <c r="F10" t="s" s="21">
        <v>11</v>
      </c>
      <c r="G10" t="s" s="21">
        <v>12</v>
      </c>
      <c r="H10" t="s" s="21">
        <v>13</v>
      </c>
      <c r="I10" t="s" s="21">
        <v>14</v>
      </c>
      <c r="J10" t="s" s="21">
        <v>15</v>
      </c>
      <c r="K10" t="s" s="21">
        <v>16</v>
      </c>
      <c r="L10" t="s" s="21">
        <v>17</v>
      </c>
    </row>
    <row r="11" ht="20.7" customHeight="1">
      <c r="A11" t="s" s="22">
        <v>18</v>
      </c>
      <c r="B11" s="23">
        <v>18.9</v>
      </c>
      <c r="C11" s="24"/>
      <c r="D11" s="24"/>
      <c r="E11" s="25"/>
      <c r="F11" s="25"/>
      <c r="G11" s="25"/>
      <c r="H11" s="25"/>
      <c r="I11" s="25"/>
      <c r="J11" s="25"/>
      <c r="K11" s="26">
        <f>SUM(C11:J11)</f>
        <v>0</v>
      </c>
      <c r="L11" s="27">
        <f>B11*K11</f>
        <v>0</v>
      </c>
    </row>
    <row r="12" ht="20.7" customHeight="1">
      <c r="A12" t="s" s="22">
        <v>19</v>
      </c>
      <c r="B12" s="23">
        <v>18.9</v>
      </c>
      <c r="C12" s="24"/>
      <c r="D12" s="24"/>
      <c r="E12" s="25"/>
      <c r="F12" s="25"/>
      <c r="G12" s="25"/>
      <c r="H12" s="25"/>
      <c r="I12" s="25"/>
      <c r="J12" s="25"/>
      <c r="K12" s="26">
        <f>SUM(C12:J12)</f>
        <v>0</v>
      </c>
      <c r="L12" s="27">
        <f>B12*K12</f>
        <v>0</v>
      </c>
    </row>
    <row r="13" ht="20.7" customHeight="1">
      <c r="A13" t="s" s="22">
        <v>20</v>
      </c>
      <c r="B13" s="23">
        <v>18.9</v>
      </c>
      <c r="C13" s="24"/>
      <c r="D13" s="24"/>
      <c r="E13" s="25"/>
      <c r="F13" s="25"/>
      <c r="G13" s="25"/>
      <c r="H13" s="25"/>
      <c r="I13" s="25"/>
      <c r="J13" s="25"/>
      <c r="K13" s="26">
        <f>SUM(C13:J13)</f>
        <v>0</v>
      </c>
      <c r="L13" s="27">
        <f>B13*K13</f>
        <v>0</v>
      </c>
    </row>
    <row r="14" ht="20.7" customHeight="1">
      <c r="A14" t="s" s="22">
        <v>21</v>
      </c>
      <c r="B14" s="23">
        <v>18.9</v>
      </c>
      <c r="C14" s="24"/>
      <c r="D14" s="24"/>
      <c r="E14" s="25"/>
      <c r="F14" s="25"/>
      <c r="G14" s="25"/>
      <c r="H14" s="25"/>
      <c r="I14" s="25"/>
      <c r="J14" s="25"/>
      <c r="K14" s="26">
        <f>SUM(C14:J14)</f>
        <v>0</v>
      </c>
      <c r="L14" s="27">
        <f>B14*K14</f>
        <v>0</v>
      </c>
    </row>
    <row r="15" ht="20.7" customHeight="1">
      <c r="A15" t="s" s="22">
        <v>22</v>
      </c>
      <c r="B15" s="23">
        <v>18.9</v>
      </c>
      <c r="C15" s="24"/>
      <c r="D15" s="24"/>
      <c r="E15" s="25"/>
      <c r="F15" s="25"/>
      <c r="G15" s="25"/>
      <c r="H15" s="25"/>
      <c r="I15" s="25"/>
      <c r="J15" s="25"/>
      <c r="K15" s="26">
        <f>SUM(C15:J15)</f>
        <v>0</v>
      </c>
      <c r="L15" s="27">
        <f>B15*K15</f>
        <v>0</v>
      </c>
    </row>
    <row r="16" ht="20.7" customHeight="1">
      <c r="A16" t="s" s="22">
        <v>23</v>
      </c>
      <c r="B16" s="23">
        <v>18.9</v>
      </c>
      <c r="C16" s="24"/>
      <c r="D16" s="24"/>
      <c r="E16" s="25"/>
      <c r="F16" s="25"/>
      <c r="G16" s="25"/>
      <c r="H16" s="25"/>
      <c r="I16" s="25"/>
      <c r="J16" s="25"/>
      <c r="K16" s="26">
        <f>SUM(C16:J16)</f>
        <v>0</v>
      </c>
      <c r="L16" s="27">
        <f>B16*K16</f>
        <v>0</v>
      </c>
    </row>
    <row r="17" ht="20.7" customHeight="1">
      <c r="A17" t="s" s="22">
        <v>24</v>
      </c>
      <c r="B17" s="23">
        <v>18.9</v>
      </c>
      <c r="C17" s="24"/>
      <c r="D17" s="24"/>
      <c r="E17" s="25"/>
      <c r="F17" s="25"/>
      <c r="G17" s="25"/>
      <c r="H17" s="25"/>
      <c r="I17" s="25"/>
      <c r="J17" s="25"/>
      <c r="K17" s="26">
        <f>SUM(C17:J17)</f>
        <v>0</v>
      </c>
      <c r="L17" s="27">
        <f>B17*K17</f>
        <v>0</v>
      </c>
    </row>
    <row r="18" ht="20.7" customHeight="1">
      <c r="A18" t="s" s="22">
        <v>25</v>
      </c>
      <c r="B18" s="23">
        <v>18.9</v>
      </c>
      <c r="C18" s="24"/>
      <c r="D18" s="24"/>
      <c r="E18" s="25"/>
      <c r="F18" s="25"/>
      <c r="G18" s="25"/>
      <c r="H18" s="25"/>
      <c r="I18" s="25"/>
      <c r="J18" s="25"/>
      <c r="K18" s="26">
        <f>SUM(C18:J18)</f>
        <v>0</v>
      </c>
      <c r="L18" s="27">
        <f>B18*K18</f>
        <v>0</v>
      </c>
    </row>
    <row r="19" ht="20.7" customHeight="1">
      <c r="A19" t="s" s="22">
        <v>26</v>
      </c>
      <c r="B19" s="23">
        <v>18.9</v>
      </c>
      <c r="C19" s="24"/>
      <c r="D19" s="24"/>
      <c r="E19" s="25"/>
      <c r="F19" s="25"/>
      <c r="G19" s="25"/>
      <c r="H19" s="25"/>
      <c r="I19" s="25"/>
      <c r="J19" s="25"/>
      <c r="K19" s="26">
        <f>SUM(C19:J19)</f>
        <v>0</v>
      </c>
      <c r="L19" s="27">
        <f>B19*K19</f>
        <v>0</v>
      </c>
    </row>
    <row r="20" ht="20.7" customHeight="1">
      <c r="A20" t="s" s="22">
        <v>27</v>
      </c>
      <c r="B20" s="23">
        <v>18.9</v>
      </c>
      <c r="C20" s="24"/>
      <c r="D20" s="24"/>
      <c r="E20" s="25"/>
      <c r="F20" s="25"/>
      <c r="G20" s="25"/>
      <c r="H20" s="25"/>
      <c r="I20" s="25"/>
      <c r="J20" s="25"/>
      <c r="K20" s="26">
        <f>SUM(C20:J20)</f>
        <v>0</v>
      </c>
      <c r="L20" s="27">
        <f>B20*K20</f>
        <v>0</v>
      </c>
    </row>
    <row r="21" ht="20.7" customHeight="1">
      <c r="A21" t="s" s="22">
        <v>28</v>
      </c>
      <c r="B21" s="23">
        <v>18.9</v>
      </c>
      <c r="C21" s="24"/>
      <c r="D21" s="24"/>
      <c r="E21" s="25"/>
      <c r="F21" s="25"/>
      <c r="G21" s="25"/>
      <c r="H21" s="25"/>
      <c r="I21" s="25"/>
      <c r="J21" s="25"/>
      <c r="K21" s="26">
        <f>SUM(C21:J21)</f>
        <v>0</v>
      </c>
      <c r="L21" s="27">
        <f>B21*K21</f>
        <v>0</v>
      </c>
    </row>
    <row r="22" ht="20.7" customHeight="1">
      <c r="A22" t="s" s="22">
        <v>29</v>
      </c>
      <c r="B22" s="23">
        <v>18.9</v>
      </c>
      <c r="C22" s="24"/>
      <c r="D22" s="24"/>
      <c r="E22" s="25"/>
      <c r="F22" s="25"/>
      <c r="G22" s="25"/>
      <c r="H22" s="25"/>
      <c r="I22" s="25"/>
      <c r="J22" s="25"/>
      <c r="K22" s="26">
        <f>SUM(C22:J22)</f>
        <v>0</v>
      </c>
      <c r="L22" s="27">
        <f>B22*K22</f>
        <v>0</v>
      </c>
    </row>
    <row r="23" ht="20.7" customHeight="1">
      <c r="A23" s="28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ht="32.7" customHeight="1">
      <c r="A24" s="20"/>
      <c r="B24" t="s" s="21">
        <v>7</v>
      </c>
      <c r="C24" t="s" s="21">
        <v>8</v>
      </c>
      <c r="D24" t="s" s="21">
        <v>9</v>
      </c>
      <c r="E24" t="s" s="21">
        <v>10</v>
      </c>
      <c r="F24" t="s" s="21">
        <v>11</v>
      </c>
      <c r="G24" t="s" s="21">
        <v>12</v>
      </c>
      <c r="H24" t="s" s="21">
        <v>13</v>
      </c>
      <c r="I24" t="s" s="21">
        <v>14</v>
      </c>
      <c r="J24" t="s" s="21">
        <v>15</v>
      </c>
      <c r="K24" t="s" s="21">
        <v>16</v>
      </c>
      <c r="L24" t="s" s="21">
        <v>17</v>
      </c>
    </row>
    <row r="25" ht="20.7" customHeight="1">
      <c r="A25" t="s" s="22">
        <v>30</v>
      </c>
      <c r="B25" s="23">
        <v>18.9</v>
      </c>
      <c r="C25" s="24"/>
      <c r="D25" s="25"/>
      <c r="E25" s="25"/>
      <c r="F25" s="25"/>
      <c r="G25" s="25"/>
      <c r="H25" s="25"/>
      <c r="I25" s="25"/>
      <c r="J25" s="24"/>
      <c r="K25" s="26">
        <f>SUM(C25:J25)</f>
        <v>0</v>
      </c>
      <c r="L25" s="27">
        <f>B25*K25</f>
        <v>0</v>
      </c>
    </row>
    <row r="26" ht="20.7" customHeight="1">
      <c r="A26" t="s" s="22">
        <v>31</v>
      </c>
      <c r="B26" s="23">
        <v>18.9</v>
      </c>
      <c r="C26" s="24"/>
      <c r="D26" s="25"/>
      <c r="E26" s="25"/>
      <c r="F26" s="25"/>
      <c r="G26" s="25"/>
      <c r="H26" s="25"/>
      <c r="I26" s="25"/>
      <c r="J26" s="24"/>
      <c r="K26" s="26">
        <f>SUM(C26:J26)</f>
        <v>0</v>
      </c>
      <c r="L26" s="27">
        <f>B26*K26</f>
        <v>0</v>
      </c>
    </row>
    <row r="27" ht="20.7" customHeight="1">
      <c r="A27" t="s" s="22">
        <v>32</v>
      </c>
      <c r="B27" s="23">
        <v>18.9</v>
      </c>
      <c r="C27" s="24"/>
      <c r="D27" s="25"/>
      <c r="E27" s="25"/>
      <c r="F27" s="25"/>
      <c r="G27" s="25"/>
      <c r="H27" s="25"/>
      <c r="I27" s="25"/>
      <c r="J27" s="24"/>
      <c r="K27" s="26">
        <f>SUM(C27:J27)</f>
        <v>0</v>
      </c>
      <c r="L27" s="27">
        <f>B27*K27</f>
        <v>0</v>
      </c>
    </row>
    <row r="28" ht="20.7" customHeight="1">
      <c r="A28" t="s" s="22">
        <v>33</v>
      </c>
      <c r="B28" s="23">
        <v>18.9</v>
      </c>
      <c r="C28" s="24"/>
      <c r="D28" s="25"/>
      <c r="E28" s="25"/>
      <c r="F28" s="25"/>
      <c r="G28" s="25"/>
      <c r="H28" s="25"/>
      <c r="I28" s="25"/>
      <c r="J28" s="24"/>
      <c r="K28" s="26">
        <f>SUM(C28:J28)</f>
        <v>0</v>
      </c>
      <c r="L28" s="27">
        <f>B28*K28</f>
        <v>0</v>
      </c>
    </row>
    <row r="29" ht="20.7" customHeight="1">
      <c r="A29" t="s" s="22">
        <v>34</v>
      </c>
      <c r="B29" s="23">
        <v>18.9</v>
      </c>
      <c r="C29" s="24"/>
      <c r="D29" s="25"/>
      <c r="E29" s="25"/>
      <c r="F29" s="25"/>
      <c r="G29" s="25"/>
      <c r="H29" s="25"/>
      <c r="I29" s="25"/>
      <c r="J29" s="24"/>
      <c r="K29" s="26">
        <f>SUM(C29:J29)</f>
        <v>0</v>
      </c>
      <c r="L29" s="27">
        <f>B29*K29</f>
        <v>0</v>
      </c>
    </row>
    <row r="30" ht="20.7" customHeight="1">
      <c r="A30" t="s" s="22">
        <v>35</v>
      </c>
      <c r="B30" s="23">
        <v>18.9</v>
      </c>
      <c r="C30" s="24"/>
      <c r="D30" s="25"/>
      <c r="E30" s="25"/>
      <c r="F30" s="25"/>
      <c r="G30" s="25"/>
      <c r="H30" s="25"/>
      <c r="I30" s="25"/>
      <c r="J30" s="24"/>
      <c r="K30" s="26">
        <f>SUM(C30:J30)</f>
        <v>0</v>
      </c>
      <c r="L30" s="27">
        <f>B30*K30</f>
        <v>0</v>
      </c>
    </row>
    <row r="31" ht="20.7" customHeight="1">
      <c r="A31" t="s" s="22">
        <v>36</v>
      </c>
      <c r="B31" s="23">
        <v>18.9</v>
      </c>
      <c r="C31" s="24"/>
      <c r="D31" s="25"/>
      <c r="E31" s="25"/>
      <c r="F31" s="25"/>
      <c r="G31" s="25"/>
      <c r="H31" s="25"/>
      <c r="I31" s="25"/>
      <c r="J31" s="24"/>
      <c r="K31" s="26">
        <f>SUM(C31:J31)</f>
        <v>0</v>
      </c>
      <c r="L31" s="27">
        <f>B31*K31</f>
        <v>0</v>
      </c>
    </row>
    <row r="32" ht="20.7" customHeight="1">
      <c r="A32" t="s" s="22">
        <v>37</v>
      </c>
      <c r="B32" s="23">
        <v>18.9</v>
      </c>
      <c r="C32" s="24"/>
      <c r="D32" s="25"/>
      <c r="E32" s="25"/>
      <c r="F32" s="25"/>
      <c r="G32" s="25"/>
      <c r="H32" s="25"/>
      <c r="I32" s="25"/>
      <c r="J32" s="24"/>
      <c r="K32" s="26">
        <f>SUM(C32:J32)</f>
        <v>0</v>
      </c>
      <c r="L32" s="27">
        <f>B32*K32</f>
        <v>0</v>
      </c>
    </row>
    <row r="33" ht="20.7" customHeight="1">
      <c r="A33" t="s" s="22">
        <v>38</v>
      </c>
      <c r="B33" s="23">
        <v>18.9</v>
      </c>
      <c r="C33" s="24"/>
      <c r="D33" s="25"/>
      <c r="E33" s="25"/>
      <c r="F33" s="25"/>
      <c r="G33" s="25"/>
      <c r="H33" s="25"/>
      <c r="I33" s="25"/>
      <c r="J33" s="24"/>
      <c r="K33" s="26">
        <f>SUM(C33:J33)</f>
        <v>0</v>
      </c>
      <c r="L33" s="27">
        <f>B33*K33</f>
        <v>0</v>
      </c>
    </row>
    <row r="34" ht="20.7" customHeight="1">
      <c r="A34" t="s" s="22">
        <v>39</v>
      </c>
      <c r="B34" s="23">
        <v>18.9</v>
      </c>
      <c r="C34" s="24"/>
      <c r="D34" s="25"/>
      <c r="E34" s="25"/>
      <c r="F34" s="25"/>
      <c r="G34" s="25"/>
      <c r="H34" s="25"/>
      <c r="I34" s="25"/>
      <c r="J34" s="24"/>
      <c r="K34" s="26">
        <f>SUM(C34:J34)</f>
        <v>0</v>
      </c>
      <c r="L34" s="27">
        <f>B34*K34</f>
        <v>0</v>
      </c>
    </row>
    <row r="35" ht="20.7" customHeight="1">
      <c r="A35" t="s" s="22">
        <v>40</v>
      </c>
      <c r="B35" s="23">
        <v>18.9</v>
      </c>
      <c r="C35" s="24"/>
      <c r="D35" s="25"/>
      <c r="E35" s="25"/>
      <c r="F35" s="25"/>
      <c r="G35" s="25"/>
      <c r="H35" s="25"/>
      <c r="I35" s="25"/>
      <c r="J35" s="24"/>
      <c r="K35" s="26">
        <f>SUM(C35:J35)</f>
        <v>0</v>
      </c>
      <c r="L35" s="27">
        <f>B35*K35</f>
        <v>0</v>
      </c>
    </row>
    <row r="36" ht="20.7" customHeight="1">
      <c r="A36" t="s" s="22">
        <v>41</v>
      </c>
      <c r="B36" s="23">
        <v>18.9</v>
      </c>
      <c r="C36" s="24"/>
      <c r="D36" s="25"/>
      <c r="E36" s="25"/>
      <c r="F36" s="25"/>
      <c r="G36" s="25"/>
      <c r="H36" s="25"/>
      <c r="I36" s="25"/>
      <c r="J36" s="24"/>
      <c r="K36" s="26">
        <f>SUM(C36:J36)</f>
        <v>0</v>
      </c>
      <c r="L36" s="27">
        <f>B36*K36</f>
        <v>0</v>
      </c>
    </row>
    <row r="37" ht="20.7" customHeight="1">
      <c r="A37" s="28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ht="32.7" customHeight="1">
      <c r="A38" s="20"/>
      <c r="B38" t="s" s="21">
        <v>7</v>
      </c>
      <c r="C38" t="s" s="21">
        <v>8</v>
      </c>
      <c r="D38" t="s" s="21">
        <v>9</v>
      </c>
      <c r="E38" t="s" s="21">
        <v>10</v>
      </c>
      <c r="F38" t="s" s="21">
        <v>11</v>
      </c>
      <c r="G38" t="s" s="21">
        <v>12</v>
      </c>
      <c r="H38" t="s" s="21">
        <v>13</v>
      </c>
      <c r="I38" t="s" s="21">
        <v>14</v>
      </c>
      <c r="J38" t="s" s="21">
        <v>15</v>
      </c>
      <c r="K38" t="s" s="21">
        <v>16</v>
      </c>
      <c r="L38" t="s" s="21">
        <v>17</v>
      </c>
    </row>
    <row r="39" ht="20.7" customHeight="1">
      <c r="A39" t="s" s="22">
        <v>42</v>
      </c>
      <c r="B39" s="23">
        <v>15.9</v>
      </c>
      <c r="C39" s="24"/>
      <c r="D39" s="25"/>
      <c r="E39" s="25"/>
      <c r="F39" s="25"/>
      <c r="G39" s="25"/>
      <c r="H39" s="25"/>
      <c r="I39" s="24"/>
      <c r="J39" s="24"/>
      <c r="K39" s="26">
        <f>SUM(C39:J39)</f>
        <v>0</v>
      </c>
      <c r="L39" s="27">
        <f>B39*K39</f>
        <v>0</v>
      </c>
    </row>
    <row r="40" ht="20.7" customHeight="1">
      <c r="A40" t="s" s="22">
        <v>43</v>
      </c>
      <c r="B40" s="23">
        <v>15.9</v>
      </c>
      <c r="C40" s="24"/>
      <c r="D40" s="25"/>
      <c r="E40" s="25"/>
      <c r="F40" s="25"/>
      <c r="G40" s="25"/>
      <c r="H40" s="25"/>
      <c r="I40" s="24"/>
      <c r="J40" s="24"/>
      <c r="K40" s="26">
        <f>SUM(C40:J40)</f>
        <v>0</v>
      </c>
      <c r="L40" s="27">
        <f>B40*K40</f>
        <v>0</v>
      </c>
    </row>
    <row r="41" ht="20.7" customHeight="1">
      <c r="A41" t="s" s="22">
        <v>44</v>
      </c>
      <c r="B41" s="23">
        <v>15.9</v>
      </c>
      <c r="C41" s="24"/>
      <c r="D41" s="25"/>
      <c r="E41" s="25"/>
      <c r="F41" s="25"/>
      <c r="G41" s="25"/>
      <c r="H41" s="25"/>
      <c r="I41" s="24"/>
      <c r="J41" s="24"/>
      <c r="K41" s="26">
        <f>SUM(C41:J41)</f>
        <v>0</v>
      </c>
      <c r="L41" s="27">
        <f>B41*K41</f>
        <v>0</v>
      </c>
    </row>
    <row r="42" ht="20.7" customHeight="1">
      <c r="A42" t="s" s="22">
        <v>45</v>
      </c>
      <c r="B42" s="23">
        <v>15.9</v>
      </c>
      <c r="C42" s="24"/>
      <c r="D42" s="25"/>
      <c r="E42" s="25"/>
      <c r="F42" s="25"/>
      <c r="G42" s="25"/>
      <c r="H42" s="25"/>
      <c r="I42" s="24"/>
      <c r="J42" s="24"/>
      <c r="K42" s="26">
        <f>SUM(C42:J42)</f>
        <v>0</v>
      </c>
      <c r="L42" s="27">
        <f>B42*K42</f>
        <v>0</v>
      </c>
    </row>
    <row r="43" ht="20.7" customHeight="1">
      <c r="A43" t="s" s="22">
        <v>46</v>
      </c>
      <c r="B43" s="23">
        <v>15.9</v>
      </c>
      <c r="C43" s="24"/>
      <c r="D43" s="25"/>
      <c r="E43" s="25"/>
      <c r="F43" s="25"/>
      <c r="G43" s="25"/>
      <c r="H43" s="25"/>
      <c r="I43" s="24"/>
      <c r="J43" s="24"/>
      <c r="K43" s="26">
        <f>SUM(C43:J43)</f>
        <v>0</v>
      </c>
      <c r="L43" s="27">
        <f>B43*K43</f>
        <v>0</v>
      </c>
    </row>
    <row r="44" ht="20.7" customHeight="1">
      <c r="A44" t="s" s="22">
        <v>47</v>
      </c>
      <c r="B44" s="23">
        <v>15.9</v>
      </c>
      <c r="C44" s="24"/>
      <c r="D44" s="25"/>
      <c r="E44" s="25"/>
      <c r="F44" s="25"/>
      <c r="G44" s="25"/>
      <c r="H44" s="25"/>
      <c r="I44" s="24"/>
      <c r="J44" s="24"/>
      <c r="K44" s="26">
        <f>SUM(C44:J44)</f>
        <v>0</v>
      </c>
      <c r="L44" s="27">
        <f>B44*K44</f>
        <v>0</v>
      </c>
    </row>
    <row r="45" ht="20.7" customHeight="1">
      <c r="A45" t="s" s="22">
        <v>48</v>
      </c>
      <c r="B45" s="23">
        <v>15.9</v>
      </c>
      <c r="C45" s="24"/>
      <c r="D45" s="25"/>
      <c r="E45" s="25"/>
      <c r="F45" s="25"/>
      <c r="G45" s="25"/>
      <c r="H45" s="25"/>
      <c r="I45" s="24"/>
      <c r="J45" s="24"/>
      <c r="K45" s="26">
        <f>SUM(C45:J45)</f>
        <v>0</v>
      </c>
      <c r="L45" s="27">
        <f>B45*K45</f>
        <v>0</v>
      </c>
    </row>
    <row r="46" ht="20.7" customHeight="1">
      <c r="A46" t="s" s="22">
        <v>49</v>
      </c>
      <c r="B46" s="23">
        <v>15.9</v>
      </c>
      <c r="C46" s="24"/>
      <c r="D46" s="25"/>
      <c r="E46" s="25"/>
      <c r="F46" s="25"/>
      <c r="G46" s="25"/>
      <c r="H46" s="25"/>
      <c r="I46" s="24"/>
      <c r="J46" s="24"/>
      <c r="K46" s="26">
        <f>SUM(C46:J46)</f>
        <v>0</v>
      </c>
      <c r="L46" s="27">
        <f>B46*K46</f>
        <v>0</v>
      </c>
    </row>
    <row r="47" ht="20.7" customHeight="1">
      <c r="A47" t="s" s="22">
        <v>50</v>
      </c>
      <c r="B47" s="23">
        <v>15.9</v>
      </c>
      <c r="C47" s="24"/>
      <c r="D47" s="25"/>
      <c r="E47" s="25"/>
      <c r="F47" s="25"/>
      <c r="G47" s="25"/>
      <c r="H47" s="25"/>
      <c r="I47" s="24"/>
      <c r="J47" s="24"/>
      <c r="K47" s="26">
        <f>SUM(C47:J47)</f>
        <v>0</v>
      </c>
      <c r="L47" s="27">
        <f>B47*K47</f>
        <v>0</v>
      </c>
    </row>
    <row r="48" ht="20.7" customHeight="1">
      <c r="A48" t="s" s="22">
        <v>51</v>
      </c>
      <c r="B48" s="23">
        <v>15.9</v>
      </c>
      <c r="C48" s="24"/>
      <c r="D48" s="25"/>
      <c r="E48" s="25"/>
      <c r="F48" s="25"/>
      <c r="G48" s="25"/>
      <c r="H48" s="25"/>
      <c r="I48" s="24"/>
      <c r="J48" s="24"/>
      <c r="K48" s="26">
        <f>SUM(C48:J48)</f>
        <v>0</v>
      </c>
      <c r="L48" s="27">
        <f>B48*K48</f>
        <v>0</v>
      </c>
    </row>
    <row r="49" ht="20.7" customHeight="1">
      <c r="A49" s="28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ht="32.7" customHeight="1">
      <c r="A50" s="20"/>
      <c r="B50" t="s" s="21">
        <v>7</v>
      </c>
      <c r="C50" t="s" s="21">
        <v>8</v>
      </c>
      <c r="D50" t="s" s="21">
        <v>9</v>
      </c>
      <c r="E50" t="s" s="21">
        <v>10</v>
      </c>
      <c r="F50" t="s" s="21">
        <v>11</v>
      </c>
      <c r="G50" t="s" s="21">
        <v>12</v>
      </c>
      <c r="H50" t="s" s="21">
        <v>13</v>
      </c>
      <c r="I50" t="s" s="21">
        <v>14</v>
      </c>
      <c r="J50" t="s" s="21">
        <v>15</v>
      </c>
      <c r="K50" t="s" s="21">
        <v>16</v>
      </c>
      <c r="L50" t="s" s="21">
        <v>17</v>
      </c>
    </row>
    <row r="51" ht="20.7" customHeight="1">
      <c r="A51" t="s" s="22">
        <v>52</v>
      </c>
      <c r="B51" s="23">
        <v>18.9</v>
      </c>
      <c r="C51" s="24"/>
      <c r="D51" s="24"/>
      <c r="E51" s="25"/>
      <c r="F51" s="25"/>
      <c r="G51" s="25"/>
      <c r="H51" s="25"/>
      <c r="I51" s="25"/>
      <c r="J51" s="24"/>
      <c r="K51" s="26">
        <f>SUM(C51:J51)</f>
        <v>0</v>
      </c>
      <c r="L51" s="27">
        <f>B51*K51</f>
        <v>0</v>
      </c>
    </row>
    <row r="52" ht="20.7" customHeight="1">
      <c r="A52" t="s" s="22">
        <v>53</v>
      </c>
      <c r="B52" s="23">
        <v>18.9</v>
      </c>
      <c r="C52" s="24"/>
      <c r="D52" s="24"/>
      <c r="E52" s="25"/>
      <c r="F52" s="25"/>
      <c r="G52" s="25"/>
      <c r="H52" s="25"/>
      <c r="I52" s="25"/>
      <c r="J52" s="24"/>
      <c r="K52" s="26">
        <f>SUM(C52:J52)</f>
        <v>0</v>
      </c>
      <c r="L52" s="27">
        <f>B52*K52</f>
        <v>0</v>
      </c>
    </row>
    <row r="53" ht="20.7" customHeight="1">
      <c r="A53" t="s" s="22">
        <v>54</v>
      </c>
      <c r="B53" s="23">
        <v>18.9</v>
      </c>
      <c r="C53" s="24"/>
      <c r="D53" s="24"/>
      <c r="E53" s="25"/>
      <c r="F53" s="25"/>
      <c r="G53" s="25"/>
      <c r="H53" s="25"/>
      <c r="I53" s="25"/>
      <c r="J53" s="24"/>
      <c r="K53" s="26">
        <f>SUM(C53:J53)</f>
        <v>0</v>
      </c>
      <c r="L53" s="27">
        <f>B53*K53</f>
        <v>0</v>
      </c>
    </row>
    <row r="54" ht="20.7" customHeight="1">
      <c r="A54" s="28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ht="32.7" customHeight="1">
      <c r="A55" s="20"/>
      <c r="B55" t="s" s="21">
        <v>7</v>
      </c>
      <c r="C55" t="s" s="21">
        <v>8</v>
      </c>
      <c r="D55" t="s" s="21">
        <v>9</v>
      </c>
      <c r="E55" t="s" s="21">
        <v>10</v>
      </c>
      <c r="F55" t="s" s="21">
        <v>11</v>
      </c>
      <c r="G55" t="s" s="21">
        <v>12</v>
      </c>
      <c r="H55" t="s" s="21">
        <v>13</v>
      </c>
      <c r="I55" t="s" s="21">
        <v>14</v>
      </c>
      <c r="J55" t="s" s="21">
        <v>15</v>
      </c>
      <c r="K55" t="s" s="21">
        <v>16</v>
      </c>
      <c r="L55" t="s" s="21">
        <v>17</v>
      </c>
    </row>
    <row r="56" ht="20.7" customHeight="1">
      <c r="A56" t="s" s="22">
        <v>55</v>
      </c>
      <c r="B56" s="23">
        <v>69.90000000000001</v>
      </c>
      <c r="C56" s="25"/>
      <c r="D56" s="25"/>
      <c r="E56" s="25"/>
      <c r="F56" s="25"/>
      <c r="G56" s="25"/>
      <c r="H56" s="25"/>
      <c r="I56" s="25"/>
      <c r="J56" s="25"/>
      <c r="K56" s="26">
        <f>SUM(C56:J56)</f>
        <v>0</v>
      </c>
      <c r="L56" s="27">
        <f>B56*K56</f>
        <v>0</v>
      </c>
    </row>
    <row r="57" ht="20.7" customHeight="1">
      <c r="A57" t="s" s="22">
        <v>56</v>
      </c>
      <c r="B57" s="23">
        <v>69.90000000000001</v>
      </c>
      <c r="C57" s="25"/>
      <c r="D57" s="25"/>
      <c r="E57" s="25"/>
      <c r="F57" s="25"/>
      <c r="G57" s="25"/>
      <c r="H57" s="25"/>
      <c r="I57" s="25"/>
      <c r="J57" s="25"/>
      <c r="K57" s="26">
        <f>SUM(C57:J57)</f>
        <v>0</v>
      </c>
      <c r="L57" s="27">
        <f>B57*K57</f>
        <v>0</v>
      </c>
    </row>
    <row r="58" ht="20.7" customHeight="1">
      <c r="A58" t="s" s="22">
        <v>57</v>
      </c>
      <c r="B58" s="23">
        <v>69.90000000000001</v>
      </c>
      <c r="C58" s="25"/>
      <c r="D58" s="25"/>
      <c r="E58" s="25"/>
      <c r="F58" s="25"/>
      <c r="G58" s="25"/>
      <c r="H58" s="25"/>
      <c r="I58" s="25"/>
      <c r="J58" s="25"/>
      <c r="K58" s="26">
        <f>SUM(C58:J58)</f>
        <v>0</v>
      </c>
      <c r="L58" s="27">
        <f>B58*K58</f>
        <v>0</v>
      </c>
    </row>
    <row r="59" ht="20.7" customHeight="1">
      <c r="A59" t="s" s="22">
        <v>58</v>
      </c>
      <c r="B59" s="23">
        <v>69.90000000000001</v>
      </c>
      <c r="C59" s="25"/>
      <c r="D59" s="25"/>
      <c r="E59" s="25"/>
      <c r="F59" s="25"/>
      <c r="G59" s="25"/>
      <c r="H59" s="25"/>
      <c r="I59" s="25"/>
      <c r="J59" s="25"/>
      <c r="K59" s="26">
        <f>SUM(C59:J59)</f>
        <v>0</v>
      </c>
      <c r="L59" s="27">
        <f>B59*K59</f>
        <v>0</v>
      </c>
    </row>
    <row r="60" ht="20.7" customHeight="1">
      <c r="A60" s="28"/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ht="32.7" customHeight="1">
      <c r="A61" s="20"/>
      <c r="B61" t="s" s="21">
        <v>7</v>
      </c>
      <c r="C61" t="s" s="21">
        <v>8</v>
      </c>
      <c r="D61" t="s" s="21">
        <v>9</v>
      </c>
      <c r="E61" t="s" s="21">
        <v>10</v>
      </c>
      <c r="F61" t="s" s="21">
        <v>11</v>
      </c>
      <c r="G61" t="s" s="21">
        <v>12</v>
      </c>
      <c r="H61" t="s" s="21">
        <v>13</v>
      </c>
      <c r="I61" t="s" s="21">
        <v>14</v>
      </c>
      <c r="J61" t="s" s="21">
        <v>15</v>
      </c>
      <c r="K61" t="s" s="21">
        <v>16</v>
      </c>
      <c r="L61" t="s" s="21">
        <v>17</v>
      </c>
    </row>
    <row r="62" ht="20.7" customHeight="1">
      <c r="A62" t="s" s="22">
        <v>59</v>
      </c>
      <c r="B62" s="23">
        <v>49.9</v>
      </c>
      <c r="C62" s="25"/>
      <c r="D62" s="25"/>
      <c r="E62" s="25"/>
      <c r="F62" s="25"/>
      <c r="G62" s="25"/>
      <c r="H62" s="25"/>
      <c r="I62" s="25"/>
      <c r="J62" s="25"/>
      <c r="K62" s="26">
        <f>SUM(C62:J62)</f>
        <v>0</v>
      </c>
      <c r="L62" s="27">
        <f>B62*K62</f>
        <v>0</v>
      </c>
    </row>
    <row r="63" ht="20.7" customHeight="1">
      <c r="A63" t="s" s="22">
        <v>60</v>
      </c>
      <c r="B63" s="23">
        <v>49.9</v>
      </c>
      <c r="C63" s="25"/>
      <c r="D63" s="25"/>
      <c r="E63" s="25"/>
      <c r="F63" s="25"/>
      <c r="G63" s="25"/>
      <c r="H63" s="25"/>
      <c r="I63" s="25"/>
      <c r="J63" s="25"/>
      <c r="K63" s="26">
        <f>SUM(C63:J63)</f>
        <v>0</v>
      </c>
      <c r="L63" s="27">
        <f>B63*K63</f>
        <v>0</v>
      </c>
    </row>
    <row r="64" ht="20.7" customHeight="1">
      <c r="A64" s="28"/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ht="32.7" customHeight="1">
      <c r="A65" s="20"/>
      <c r="B65" t="s" s="21">
        <v>7</v>
      </c>
      <c r="C65" t="s" s="21">
        <v>8</v>
      </c>
      <c r="D65" t="s" s="21">
        <v>9</v>
      </c>
      <c r="E65" t="s" s="21">
        <v>10</v>
      </c>
      <c r="F65" t="s" s="21">
        <v>11</v>
      </c>
      <c r="G65" t="s" s="21">
        <v>12</v>
      </c>
      <c r="H65" t="s" s="21">
        <v>13</v>
      </c>
      <c r="I65" t="s" s="21">
        <v>14</v>
      </c>
      <c r="J65" t="s" s="21">
        <v>15</v>
      </c>
      <c r="K65" t="s" s="21">
        <v>16</v>
      </c>
      <c r="L65" t="s" s="21">
        <v>17</v>
      </c>
    </row>
    <row r="66" ht="20.7" customHeight="1">
      <c r="A66" t="s" s="22">
        <v>61</v>
      </c>
      <c r="B66" s="23">
        <v>49.9</v>
      </c>
      <c r="C66" s="25"/>
      <c r="D66" s="25"/>
      <c r="E66" s="25"/>
      <c r="F66" s="25"/>
      <c r="G66" s="25"/>
      <c r="H66" s="25"/>
      <c r="I66" s="25"/>
      <c r="J66" s="25"/>
      <c r="K66" s="26">
        <f>SUM(C66:J66)</f>
        <v>0</v>
      </c>
      <c r="L66" s="27">
        <f>B66*K66</f>
        <v>0</v>
      </c>
    </row>
    <row r="67" ht="20.7" customHeight="1">
      <c r="A67" t="s" s="22">
        <v>62</v>
      </c>
      <c r="B67" s="23">
        <v>49.9</v>
      </c>
      <c r="C67" s="25"/>
      <c r="D67" s="25"/>
      <c r="E67" s="25"/>
      <c r="F67" s="25"/>
      <c r="G67" s="25"/>
      <c r="H67" s="25"/>
      <c r="I67" s="25"/>
      <c r="J67" s="25"/>
      <c r="K67" s="26">
        <f>SUM(C67:J67)</f>
        <v>0</v>
      </c>
      <c r="L67" s="27">
        <f>B67*K67</f>
        <v>0</v>
      </c>
    </row>
    <row r="68" ht="20.7" customHeight="1">
      <c r="A68" t="s" s="22">
        <v>63</v>
      </c>
      <c r="B68" s="23">
        <v>49.9</v>
      </c>
      <c r="C68" s="25"/>
      <c r="D68" s="25"/>
      <c r="E68" s="25"/>
      <c r="F68" s="25"/>
      <c r="G68" s="25"/>
      <c r="H68" s="25"/>
      <c r="I68" s="25"/>
      <c r="J68" s="25"/>
      <c r="K68" s="26">
        <f>SUM(C68:J68)</f>
        <v>0</v>
      </c>
      <c r="L68" s="27">
        <f>B68*K68</f>
        <v>0</v>
      </c>
    </row>
    <row r="69" ht="20.7" customHeight="1">
      <c r="A69" t="s" s="22">
        <v>64</v>
      </c>
      <c r="B69" s="23">
        <v>49.9</v>
      </c>
      <c r="C69" s="25"/>
      <c r="D69" s="25"/>
      <c r="E69" s="25"/>
      <c r="F69" s="25"/>
      <c r="G69" s="25"/>
      <c r="H69" s="25"/>
      <c r="I69" s="25"/>
      <c r="J69" s="25"/>
      <c r="K69" s="26">
        <f>SUM(C69:J69)</f>
        <v>0</v>
      </c>
      <c r="L69" s="27">
        <f>B69*K69</f>
        <v>0</v>
      </c>
    </row>
    <row r="70" ht="20.35" customHeight="1">
      <c r="A70" s="31"/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ht="20.35" customHeight="1">
      <c r="A71" s="34"/>
      <c r="B71" s="35"/>
      <c r="C71" s="15"/>
      <c r="D71" s="15"/>
      <c r="E71" s="15"/>
      <c r="F71" s="15"/>
      <c r="G71" s="15"/>
      <c r="H71" s="15"/>
      <c r="I71" s="36"/>
      <c r="J71" s="36"/>
      <c r="K71" s="36"/>
      <c r="L71" s="36"/>
    </row>
    <row r="72" ht="20.7" customHeight="1">
      <c r="A72" s="34"/>
      <c r="B72" s="35"/>
      <c r="C72" s="15"/>
      <c r="D72" s="15"/>
      <c r="E72" s="15"/>
      <c r="F72" s="15"/>
      <c r="G72" s="15"/>
      <c r="H72" s="37"/>
      <c r="I72" t="s" s="38">
        <v>65</v>
      </c>
      <c r="J72" s="39"/>
      <c r="K72" s="40"/>
      <c r="L72" s="41">
        <f>SUM(L74/1.19)</f>
        <v>0</v>
      </c>
    </row>
    <row r="73" ht="20.7" customHeight="1">
      <c r="A73" s="34"/>
      <c r="B73" s="35"/>
      <c r="C73" s="15"/>
      <c r="D73" s="15"/>
      <c r="E73" s="15"/>
      <c r="F73" s="15"/>
      <c r="G73" s="15"/>
      <c r="H73" s="37"/>
      <c r="I73" t="s" s="38">
        <v>66</v>
      </c>
      <c r="J73" s="39"/>
      <c r="K73" s="40"/>
      <c r="L73" s="41">
        <f>L72*0.19</f>
        <v>0</v>
      </c>
    </row>
    <row r="74" ht="20.7" customHeight="1">
      <c r="A74" s="34"/>
      <c r="B74" s="35"/>
      <c r="C74" s="15"/>
      <c r="D74" s="15"/>
      <c r="E74" s="15"/>
      <c r="F74" s="15"/>
      <c r="G74" s="15"/>
      <c r="H74" s="37"/>
      <c r="I74" t="s" s="38">
        <v>67</v>
      </c>
      <c r="J74" s="39"/>
      <c r="K74" s="40"/>
      <c r="L74" s="42">
        <f>SUM(L11:L69)</f>
        <v>0</v>
      </c>
    </row>
    <row r="75" ht="20.7" customHeight="1">
      <c r="A75" s="34"/>
      <c r="B75" s="35"/>
      <c r="C75" s="15"/>
      <c r="D75" s="15"/>
      <c r="E75" s="15"/>
      <c r="F75" s="15"/>
      <c r="G75" s="15"/>
      <c r="H75" s="37"/>
      <c r="I75" s="38"/>
      <c r="J75" s="43"/>
      <c r="K75" s="44"/>
      <c r="L75" s="42"/>
    </row>
  </sheetData>
  <mergeCells count="10">
    <mergeCell ref="A1:L1"/>
    <mergeCell ref="E8:H8"/>
    <mergeCell ref="I72:K72"/>
    <mergeCell ref="I73:K73"/>
    <mergeCell ref="I74:K74"/>
    <mergeCell ref="I75:K75"/>
    <mergeCell ref="A3:L3"/>
    <mergeCell ref="A4:L4"/>
    <mergeCell ref="A5:L5"/>
    <mergeCell ref="A6:L6"/>
  </mergeCells>
  <pageMargins left="0.5" right="0.5" top="0.75" bottom="0.75" header="0.277778" footer="0.277778"/>
  <pageSetup firstPageNumber="1" fitToHeight="1" fitToWidth="1" scale="75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